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เอกซ์เซล67\"/>
    </mc:Choice>
  </mc:AlternateContent>
  <xr:revisionPtr revIDLastSave="0" documentId="13_ncr:1_{67283DEB-E60A-41E1-8222-E3E780D7C6BA}" xr6:coauthVersionLast="47" xr6:coauthVersionMax="47" xr10:uidLastSave="{00000000-0000-0000-0000-000000000000}"/>
  <bookViews>
    <workbookView xWindow="-120" yWindow="-120" windowWidth="29040" windowHeight="15840" xr2:uid="{968E5D01-8FF9-4CF6-A768-AC81EA2D084E}"/>
  </bookViews>
  <sheets>
    <sheet name="ส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<sst xmlns="http://schemas.openxmlformats.org/spreadsheetml/2006/main" count="103" uniqueCount="59">
  <si>
    <t>หน่วยงาน : ศูนย์สุขภาพจิตที่ 1 กรมสุขภาพจิต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</si>
  <si>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</si>
  <si>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</si>
  <si>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</si>
  <si>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</si>
  <si>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</si>
  <si>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</si>
  <si>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</si>
  <si>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</si>
  <si>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   เลขที่และวันที่ของสัญญาหรือฃ้อตกลงในการซื้อหรือจ้าง</t>
  </si>
  <si>
    <t>e-bidding</t>
  </si>
  <si>
    <t>เป็นไปตามเงื่อนไขที่กำหนด</t>
  </si>
  <si>
    <t>เฉพาะเจาะจง</t>
  </si>
  <si>
    <t>บ.บางจากกรีนเนท จก.</t>
  </si>
  <si>
    <t>รวมยอด</t>
  </si>
  <si>
    <t>จัดซื้อวัสดุน้ำมันเชื้อเพลิงโครงการ</t>
  </si>
  <si>
    <t>สถานีบริการ</t>
  </si>
  <si>
    <t>บ.โตโยต้าเชียงใหม่</t>
  </si>
  <si>
    <t>สรุปผลการจัดซื้อจัดจ้างในรอบเดือน.....สิงหาคม 2567....................................................</t>
  </si>
  <si>
    <t>วันที่...5....เดือน.........กันยายน........พ.ศ.............2567...................</t>
  </si>
  <si>
    <t>บ.โปการาจ จำกัด</t>
  </si>
  <si>
    <t>ค่าเช่ายานพาหะน ก.ค.67</t>
  </si>
  <si>
    <t>บง.179  2/8/67</t>
  </si>
  <si>
    <t>บ.เอ็มเทค คอมพิวเตอร์แอนด์เน็ตเวิร์ค จำกัด</t>
  </si>
  <si>
    <t>ค่าเช่าคอมพิวเตอร์ ก.ค.67</t>
  </si>
  <si>
    <t>บง.180  2/8/67</t>
  </si>
  <si>
    <t>จัดจ้างทำโล่ห์รางวัลโครงการ</t>
  </si>
  <si>
    <t>บ.สมาร์ทการ์ด</t>
  </si>
  <si>
    <t>ร้านสมาร์ทการ์ด</t>
  </si>
  <si>
    <t>บง.182 13/8/67</t>
  </si>
  <si>
    <t>จัดจ้างทำป้ายไวนิลโครงการ</t>
  </si>
  <si>
    <t>บ.ยินดีทำป้ายแอนด์ดีไซน์</t>
  </si>
  <si>
    <t>บง.183 15/8/67</t>
  </si>
  <si>
    <t>บง.184 15/8/67</t>
  </si>
  <si>
    <t>บง.185  15/8/67</t>
  </si>
  <si>
    <t>จัดจ้างซ่อมบำรุงยานพาหนะ</t>
  </si>
  <si>
    <t>บ.อำนวยมอเตอร์แอร์ จำกัด</t>
  </si>
  <si>
    <t>บ.อำนวยมอเตอร์แอร์จำกัด</t>
  </si>
  <si>
    <t>บง.187  21/8/67</t>
  </si>
  <si>
    <t>บง.186  21/8/2567</t>
  </si>
  <si>
    <t>จัดซื้อ พ.ร.บ.รถจักรยานยนต์</t>
  </si>
  <si>
    <t>บ.กลางคุ้มครองผู้ประสบภัยจากรถ จก.</t>
  </si>
  <si>
    <t>บง.188  21/8/67</t>
  </si>
  <si>
    <t>บง.189  22/8/67</t>
  </si>
  <si>
    <t>จัดจ้างรื้อถอนและติดตั้งเครื่องปรับอากาศ</t>
  </si>
  <si>
    <t>ร้านสุขุมแอร์</t>
  </si>
  <si>
    <t>บง.190  23/8/67</t>
  </si>
  <si>
    <t>บ.เออร์โกประกันภัย(ประเทศไทย) จก.</t>
  </si>
  <si>
    <t>จัดซื้อ พ.ร.บ.รถยนต์ราชการ4คัน</t>
  </si>
  <si>
    <t>บง.191  23/8/67</t>
  </si>
  <si>
    <t xml:space="preserve">จัดจ้างทำชุดถุงเยี่ยมเสริมพลัง </t>
  </si>
  <si>
    <t>นางสายทอง บุญมาก</t>
  </si>
  <si>
    <t>นายสายทอง บุญมาก</t>
  </si>
  <si>
    <t>บง.192  26/8/67</t>
  </si>
  <si>
    <t>จัดซื้อวัสดุน้ำมันเชื้อเพลิง ส.ค.67</t>
  </si>
  <si>
    <t>บง.193  26/8/67</t>
  </si>
  <si>
    <t>จัดซื้อกรอบรูปใส่เกียรติบัตร</t>
  </si>
  <si>
    <t>ร้านเฟรมดีไซน์</t>
  </si>
  <si>
    <t>บง.194  30/8/67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</si>
</sst>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43" fontId="3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0F9F99-716A-4338-BEA3-ADC0C5DE5CD4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7D4DFB-9DE0-4CEC-875B-B10645CB4BB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0068-5BF7-4E71-AE1E-C91F9C94C988}">
  <dimension ref="A1:I22"/>
  <sheetViews>
    <sheetView tabSelected="1" workbookViewId="0">
      <selection sqref="A1:I1"/>
    </sheetView>
  </sheetViews>
  <sheetFormatPr defaultColWidth="9" defaultRowHeight="21"/>
  <cols>
    <col min="1" max="1" width="6.42578125" style="2" bestFit="1" customWidth="1"/>
    <col min="2" max="2" width="23.5703125" style="2" customWidth="1"/>
    <col min="3" max="3" width="18" style="2" customWidth="1"/>
    <col min="4" max="4" width="11.85546875" style="2" customWidth="1"/>
    <col min="5" max="5" width="12" style="2" customWidth="1"/>
    <col min="6" max="6" width="19.7109375" style="2" customWidth="1"/>
    <col min="7" max="7" width="19.85546875" style="2" customWidth="1"/>
    <col min="8" max="8" width="20.5703125" style="2" customWidth="1"/>
    <col min="9" max="9" width="17.42578125" style="2" customWidth="1"/>
    <col min="10" max="16384" width="9" style="2"/>
  </cols>
  <sheetData>
    <row r="1" spans="1:9">
      <c r="A1" s="15" t="s">
        <v>18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19</v>
      </c>
      <c r="B3" s="15"/>
      <c r="C3" s="15"/>
      <c r="D3" s="15"/>
      <c r="E3" s="15"/>
      <c r="F3" s="15"/>
      <c r="G3" s="15"/>
      <c r="H3" s="15"/>
      <c r="I3" s="15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 ht="6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4" t="s">
        <v>7</v>
      </c>
      <c r="H5" s="3" t="s">
        <v>8</v>
      </c>
      <c r="I5" s="4" t="s">
        <v>9</v>
      </c>
    </row>
    <row r="6" spans="1:9" ht="42">
      <c r="A6" s="5">
        <v>1</v>
      </c>
      <c r="B6" s="6" t="s">
        <v>21</v>
      </c>
      <c r="C6" s="7">
        <v>22298.799999999999</v>
      </c>
      <c r="D6" s="7">
        <v>22298.799999999999</v>
      </c>
      <c r="E6" s="5" t="s">
        <v>10</v>
      </c>
      <c r="F6" s="6" t="s">
        <v>20</v>
      </c>
      <c r="G6" s="6" t="s">
        <v>20</v>
      </c>
      <c r="H6" s="8" t="s">
        <v>11</v>
      </c>
      <c r="I6" s="8" t="s">
        <v>22</v>
      </c>
    </row>
    <row r="7" spans="1:9" ht="42">
      <c r="A7" s="5">
        <v>2</v>
      </c>
      <c r="B7" s="6" t="s">
        <v>24</v>
      </c>
      <c r="C7" s="7">
        <v>3489</v>
      </c>
      <c r="D7" s="7">
        <v>3489</v>
      </c>
      <c r="E7" s="5" t="s">
        <v>12</v>
      </c>
      <c r="F7" s="6" t="s">
        <v>23</v>
      </c>
      <c r="G7" s="6" t="s">
        <v>23</v>
      </c>
      <c r="H7" s="8" t="s">
        <v>11</v>
      </c>
      <c r="I7" s="8" t="s">
        <v>25</v>
      </c>
    </row>
    <row r="8" spans="1:9" ht="42">
      <c r="A8" s="5">
        <v>3</v>
      </c>
      <c r="B8" s="6" t="s">
        <v>26</v>
      </c>
      <c r="C8" s="7">
        <v>16500</v>
      </c>
      <c r="D8" s="7">
        <v>16500</v>
      </c>
      <c r="E8" s="5" t="s">
        <v>12</v>
      </c>
      <c r="F8" s="6" t="s">
        <v>27</v>
      </c>
      <c r="G8" s="6" t="s">
        <v>28</v>
      </c>
      <c r="H8" s="8" t="s">
        <v>11</v>
      </c>
      <c r="I8" s="8" t="s">
        <v>29</v>
      </c>
    </row>
    <row r="9" spans="1:9" ht="42">
      <c r="A9" s="5">
        <v>4</v>
      </c>
      <c r="B9" s="6" t="s">
        <v>30</v>
      </c>
      <c r="C9" s="7">
        <v>4500</v>
      </c>
      <c r="D9" s="7">
        <v>4500</v>
      </c>
      <c r="E9" s="5" t="s">
        <v>12</v>
      </c>
      <c r="F9" s="6" t="s">
        <v>31</v>
      </c>
      <c r="G9" s="6" t="s">
        <v>31</v>
      </c>
      <c r="H9" s="8" t="s">
        <v>11</v>
      </c>
      <c r="I9" s="8" t="s">
        <v>32</v>
      </c>
    </row>
    <row r="10" spans="1:9" ht="42">
      <c r="A10" s="5">
        <v>5</v>
      </c>
      <c r="B10" s="6" t="s">
        <v>30</v>
      </c>
      <c r="C10" s="7">
        <v>800</v>
      </c>
      <c r="D10" s="7">
        <v>800</v>
      </c>
      <c r="E10" s="5" t="s">
        <v>12</v>
      </c>
      <c r="F10" s="6" t="s">
        <v>31</v>
      </c>
      <c r="G10" s="6" t="s">
        <v>31</v>
      </c>
      <c r="H10" s="8" t="s">
        <v>11</v>
      </c>
      <c r="I10" s="8" t="s">
        <v>33</v>
      </c>
    </row>
    <row r="11" spans="1:9" ht="42">
      <c r="A11" s="5">
        <v>6</v>
      </c>
      <c r="B11" s="6" t="s">
        <v>15</v>
      </c>
      <c r="C11" s="7">
        <v>1000</v>
      </c>
      <c r="D11" s="7">
        <v>1000</v>
      </c>
      <c r="E11" s="5" t="s">
        <v>12</v>
      </c>
      <c r="F11" s="6" t="s">
        <v>16</v>
      </c>
      <c r="G11" s="6" t="s">
        <v>16</v>
      </c>
      <c r="H11" s="8" t="s">
        <v>11</v>
      </c>
      <c r="I11" s="8" t="s">
        <v>34</v>
      </c>
    </row>
    <row r="12" spans="1:9" ht="42">
      <c r="A12" s="5">
        <v>7</v>
      </c>
      <c r="B12" s="6" t="s">
        <v>35</v>
      </c>
      <c r="C12" s="7">
        <v>1048.5999999999999</v>
      </c>
      <c r="D12" s="7">
        <v>1048.5999999999999</v>
      </c>
      <c r="E12" s="5" t="s">
        <v>12</v>
      </c>
      <c r="F12" s="6" t="s">
        <v>36</v>
      </c>
      <c r="G12" s="6" t="s">
        <v>37</v>
      </c>
      <c r="H12" s="8" t="s">
        <v>11</v>
      </c>
      <c r="I12" s="8" t="s">
        <v>39</v>
      </c>
    </row>
    <row r="13" spans="1:9" ht="42">
      <c r="A13" s="5">
        <v>8</v>
      </c>
      <c r="B13" s="6" t="s">
        <v>15</v>
      </c>
      <c r="C13" s="7">
        <v>5400</v>
      </c>
      <c r="D13" s="7">
        <v>5400</v>
      </c>
      <c r="E13" s="5" t="s">
        <v>12</v>
      </c>
      <c r="F13" s="6" t="s">
        <v>16</v>
      </c>
      <c r="G13" s="6" t="s">
        <v>16</v>
      </c>
      <c r="H13" s="8" t="s">
        <v>11</v>
      </c>
      <c r="I13" s="8" t="s">
        <v>38</v>
      </c>
    </row>
    <row r="14" spans="1:9" ht="42">
      <c r="A14" s="5">
        <v>9</v>
      </c>
      <c r="B14" s="6" t="s">
        <v>40</v>
      </c>
      <c r="C14" s="7">
        <v>323.14</v>
      </c>
      <c r="D14" s="7">
        <v>323.14</v>
      </c>
      <c r="E14" s="5" t="s">
        <v>12</v>
      </c>
      <c r="F14" s="6" t="s">
        <v>41</v>
      </c>
      <c r="G14" s="6" t="s">
        <v>41</v>
      </c>
      <c r="H14" s="8" t="s">
        <v>11</v>
      </c>
      <c r="I14" s="8" t="s">
        <v>42</v>
      </c>
    </row>
    <row r="15" spans="1:9" ht="42">
      <c r="A15" s="5">
        <v>10</v>
      </c>
      <c r="B15" s="6" t="s">
        <v>35</v>
      </c>
      <c r="C15" s="7">
        <v>5902.76</v>
      </c>
      <c r="D15" s="7">
        <v>5902.76</v>
      </c>
      <c r="E15" s="5" t="s">
        <v>12</v>
      </c>
      <c r="F15" s="6" t="s">
        <v>17</v>
      </c>
      <c r="G15" s="6" t="s">
        <v>17</v>
      </c>
      <c r="H15" s="8" t="s">
        <v>11</v>
      </c>
      <c r="I15" s="8" t="s">
        <v>43</v>
      </c>
    </row>
    <row r="16" spans="1:9" ht="42">
      <c r="A16" s="5">
        <v>11</v>
      </c>
      <c r="B16" s="6" t="s">
        <v>44</v>
      </c>
      <c r="C16" s="7">
        <v>4900</v>
      </c>
      <c r="D16" s="7">
        <v>4900</v>
      </c>
      <c r="E16" s="5" t="s">
        <v>12</v>
      </c>
      <c r="F16" s="6" t="s">
        <v>45</v>
      </c>
      <c r="G16" s="6" t="s">
        <v>45</v>
      </c>
      <c r="H16" s="8" t="s">
        <v>11</v>
      </c>
      <c r="I16" s="8" t="s">
        <v>46</v>
      </c>
    </row>
    <row r="17" spans="1:9" ht="42">
      <c r="A17" s="5">
        <v>12</v>
      </c>
      <c r="B17" s="6" t="s">
        <v>48</v>
      </c>
      <c r="C17" s="7">
        <v>3655.12</v>
      </c>
      <c r="D17" s="7">
        <v>3655.12</v>
      </c>
      <c r="E17" s="5" t="s">
        <v>12</v>
      </c>
      <c r="F17" s="6" t="s">
        <v>47</v>
      </c>
      <c r="G17" s="6" t="s">
        <v>47</v>
      </c>
      <c r="H17" s="8" t="s">
        <v>11</v>
      </c>
      <c r="I17" s="8" t="s">
        <v>49</v>
      </c>
    </row>
    <row r="18" spans="1:9" ht="42">
      <c r="A18" s="5">
        <v>13</v>
      </c>
      <c r="B18" s="6" t="s">
        <v>50</v>
      </c>
      <c r="C18" s="7">
        <v>17900</v>
      </c>
      <c r="D18" s="7">
        <v>17900</v>
      </c>
      <c r="E18" s="5" t="s">
        <v>12</v>
      </c>
      <c r="F18" s="6" t="s">
        <v>52</v>
      </c>
      <c r="G18" s="6" t="s">
        <v>51</v>
      </c>
      <c r="H18" s="8" t="s">
        <v>11</v>
      </c>
      <c r="I18" s="8" t="s">
        <v>53</v>
      </c>
    </row>
    <row r="19" spans="1:9" ht="42">
      <c r="A19" s="5">
        <v>14</v>
      </c>
      <c r="B19" s="6" t="s">
        <v>54</v>
      </c>
      <c r="C19" s="7">
        <v>7420</v>
      </c>
      <c r="D19" s="7">
        <v>7420</v>
      </c>
      <c r="E19" s="5" t="s">
        <v>12</v>
      </c>
      <c r="F19" s="6" t="s">
        <v>13</v>
      </c>
      <c r="G19" s="6" t="s">
        <v>13</v>
      </c>
      <c r="H19" s="8" t="s">
        <v>11</v>
      </c>
      <c r="I19" s="8" t="s">
        <v>55</v>
      </c>
    </row>
    <row r="20" spans="1:9" ht="42">
      <c r="A20" s="5">
        <v>15</v>
      </c>
      <c r="B20" s="6" t="s">
        <v>56</v>
      </c>
      <c r="C20" s="7">
        <v>980</v>
      </c>
      <c r="D20" s="7">
        <v>980</v>
      </c>
      <c r="E20" s="5" t="s">
        <v>12</v>
      </c>
      <c r="F20" s="6" t="s">
        <v>57</v>
      </c>
      <c r="G20" s="6" t="s">
        <v>57</v>
      </c>
      <c r="H20" s="8" t="s">
        <v>11</v>
      </c>
      <c r="I20" s="8" t="s">
        <v>58</v>
      </c>
    </row>
    <row r="21" spans="1:9" ht="23.25" customHeight="1">
      <c r="A21" s="9"/>
      <c r="B21" s="10" t="s">
        <v>14</v>
      </c>
      <c r="C21" s="11">
        <f>SUM(C6:C20)</f>
        <v>96117.42</v>
      </c>
      <c r="D21" s="11"/>
      <c r="E21" s="12"/>
      <c r="F21" s="12"/>
      <c r="G21" s="12"/>
      <c r="H21" s="12"/>
      <c r="I21" s="13"/>
    </row>
    <row r="22" spans="1:9">
      <c r="D22" s="14"/>
    </row>
  </sheetData>
  <mergeCells count="3">
    <mergeCell ref="A1:I1"/>
    <mergeCell ref="A2:I2"/>
    <mergeCell ref="A3:I3"/>
  </mergeCells>
  <phoneticPr fontId="4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AriSa01</dc:creator>
  <cp:lastModifiedBy>AriSa01</cp:lastModifiedBy>
  <cp:lastPrinted>2023-08-11T03:07:26Z</cp:lastPrinted>
  <dcterms:created xsi:type="dcterms:W3CDTF">2023-05-26T09:32:13Z</dcterms:created>
  <dcterms:modified xsi:type="dcterms:W3CDTF">2024-09-02T07:30:51Z</dcterms:modified>
</cp:coreProperties>
</file>